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Telč-Hornomyslovská"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<sst xmlns="http://schemas.openxmlformats.org/spreadsheetml/2006/main" count="22" uniqueCount="22">
  <si>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</si>
  <si>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</si>
  <si>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</si>
  <si>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</si>
  <si>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</si>
  <si>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</si>
  <si>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</si>
  <si>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</si>
  <si>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</si>
  <si>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</si>
  <si>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</si>
  <si>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</si>
  <si>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</si>
  <si>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</si>
  <si>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8.</t>
  </si>
  <si>
    <t>Záborový elaborát včetně předjednání s vlastníky dotčených pozemků. Záborový elaborát bude obsahovat dotčené pozemky a sousední pozemky stavby včetně příslušného zákresu do katastrální mapy.</t>
  </si>
  <si>
    <t>Vypracování projektové dokumentace pro stavební povolení a pro provedení stavby (DSP + PDPS), která bude zahrnovat: návrh opravy konstrukce vozovky vč. návrhu případných sanací. (předpokládáme jednotnou šířkovou úpravudle stávajícího stavu),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projektové dokumentace  rovněž bude výkaz výměr (bilance stavebních prací).</t>
  </si>
  <si>
    <t>Geodetické zaměření předmětného území včetně zjištění a ověření průběhu inženýrských sítí. Rozsah zaměření bude proveden cca ve staničení km 0,000 (napojení na okružní křižovatku s II/406) – km 0,350 (konec intravilánu Telč). Zaměření navazujících místních komunikací bude provedeno v rozsahu pouze pro řešení odvodnění a napojení vozovky.
Geodetické zaměření požadujeme včetně zaměření příčných řezů v intravilánu po 20 m a v extravilánu po 50 m.</t>
  </si>
  <si>
    <t>Název akce: "III/40611 Telč, ul.Hornomyslovská, km 0,000 - 0,351"</t>
  </si>
  <si>
    <t>Dokladová část – vyjádření provozovatelů inženýrských sítí, projednání s dotčenými orgány státní správy a samosprávy, včetně potřebných oznámení (např. souhrnné stanovisko orgánu ŽP, apod.) a získání kladných vyjádření a stanovisek.Vyřízení případného souhlasu s vynětím ze ZPF – vč. výpočtu odvodů ze ZPF a podání žádosti na orgány ŽP, včetně zpracování Pedologického průzkumu bude – li požadován.</t>
  </si>
  <si>
    <t>Zpracování plánu BOZP ve fázi projektové dokumentace.</t>
  </si>
  <si>
    <t>Soupis prací, kontrolní rozpočet pro potřeby objednatele. Soupis prací bude zpracován v rozpočtovém programu Aspe v souladu s vyhláškou č. 169/2016 Sb. Součástí projektové dokumentace bude příloha: výkaz výměr (bilance stavebních prací).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</si>
</sst>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4"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6">
    <border>
      <left/>
      <right/>
      <top/>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theme="6" tint="-0.499984740745262"/>
      </right>
      <top/>
      <bottom style="medium">
        <color theme="6" tint="-0.49998474074526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theme="6" tint="-0.499984740745262"/>
      </right>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1">
    <xf numFmtId="0" fontId="0" fillId="0" borderId="0" xfId="0"/>
    <xf numFmtId="0" fontId="2" fillId="0" borderId="0" xfId="0" applyFont="1"/>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8"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 xfId="0" applyFont="1" applyFill="1" applyBorder="1" applyAlignment="1">
      <alignment horizontal="left" vertical="center" wrapText="1"/>
    </xf>
    <xf numFmtId="165" fontId="2" fillId="2" borderId="9" xfId="0" applyNumberFormat="1" applyFont="1" applyFill="1" applyBorder="1" applyAlignment="1">
      <alignment horizontal="right" vertical="center" wrapText="1"/>
    </xf>
    <xf numFmtId="0" fontId="2" fillId="2" borderId="1" xfId="0" applyFont="1" applyFill="1" applyBorder="1" applyAlignment="1">
      <alignment horizontal="justify" vertical="center" wrapText="1"/>
    </xf>
    <xf numFmtId="0" fontId="2" fillId="2" borderId="1" xfId="0" applyFont="1" applyFill="1" applyBorder="1" applyAlignment="1">
      <alignment horizontal="justify"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justify" vertical="center" wrapText="1"/>
    </xf>
    <xf numFmtId="0" fontId="1" fillId="3" borderId="10" xfId="0" applyFont="1" applyFill="1" applyBorder="1" applyAlignment="1">
      <alignment horizontal="right" vertical="center" wrapText="1" indent="4"/>
    </xf>
    <xf numFmtId="0" fontId="1" fillId="3" borderId="11" xfId="0" applyFont="1" applyFill="1" applyBorder="1" applyAlignment="1">
      <alignment horizontal="right" vertical="center" wrapText="1" indent="4"/>
    </xf>
    <xf numFmtId="165" fontId="2" fillId="3" borderId="12"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95.25" thickBot="1" x14ac:dyDescent="0.3">
      <c r="A4" s="11" t="s">
        <v>4</v>
      </c>
      <c r="B4" s="12" t="s">
        <v>17</v>
      </c>
      <c r="C4" s="13">
        <v>0</v>
      </c>
    </row>
    <row r="5" spans="1:3" ht="158.25" thickBot="1" x14ac:dyDescent="0.3">
      <c r="A5" s="11" t="s">
        <v>5</v>
      </c>
      <c r="B5" s="14" t="s">
        <v>16</v>
      </c>
      <c r="C5" s="13">
        <v>0</v>
      </c>
    </row>
    <row r="6" spans="1:3" ht="48" thickBot="1" x14ac:dyDescent="0.3">
      <c r="A6" s="11" t="s">
        <v>6</v>
      </c>
      <c r="B6" s="15" t="s">
        <v>13</v>
      </c>
      <c r="C6" s="13">
        <v>0</v>
      </c>
    </row>
    <row r="7" spans="1:3" ht="68.25" customHeight="1" thickBot="1" x14ac:dyDescent="0.3">
      <c r="A7" s="11" t="s">
        <v>7</v>
      </c>
      <c r="B7" s="15" t="s">
        <v>19</v>
      </c>
      <c r="C7" s="13">
        <v>0</v>
      </c>
    </row>
    <row r="8" spans="1:3" ht="48" thickBot="1" x14ac:dyDescent="0.3">
      <c r="A8" s="11" t="s">
        <v>8</v>
      </c>
      <c r="B8" s="16" t="s">
        <v>15</v>
      </c>
      <c r="C8" s="13">
        <v>0</v>
      </c>
    </row>
    <row r="9" spans="1:3" ht="19.149999999999999" customHeight="1" thickBot="1" x14ac:dyDescent="0.3">
      <c r="A9" s="11" t="s">
        <v>9</v>
      </c>
      <c r="B9" s="12" t="s">
        <v>20</v>
      </c>
      <c r="C9" s="13">
        <v>0</v>
      </c>
    </row>
    <row r="10" spans="1:3" ht="63.75" thickBot="1" x14ac:dyDescent="0.3">
      <c r="A10" s="11" t="s">
        <v>12</v>
      </c>
      <c r="B10" s="17" t="s">
        <v>21</v>
      </c>
      <c r="C10" s="13">
        <v>0</v>
      </c>
    </row>
    <row r="11" spans="1:3" ht="48" thickBot="1" x14ac:dyDescent="0.3">
      <c r="A11" s="11" t="s">
        <v>14</v>
      </c>
      <c r="B11" s="15" t="s">
        <v>10</v>
      </c>
      <c r="C11" s="13">
        <v>0</v>
      </c>
    </row>
    <row r="12" spans="1:3" ht="35.1" customHeight="1" thickBot="1" x14ac:dyDescent="0.3">
      <c r="A12" s="18" t="s">
        <v>11</v>
      </c>
      <c r="B12" s="19"/>
      <c r="C12" s="20">
        <f>SUM(C4:C11)</f>
        <v>0</v>
      </c>
    </row>
  </sheetData>
  <mergeCells count="2">
    <mergeCell ref="A12:B12"/>
    <mergeCell ref="A2:C2"/>
  </mergeCells>
  <pageMargins left="0.7" right="0.7" top="0.78740157499999996" bottom="0.78740157499999996" header="0.3" footer="0.3"/>
  <pageSetup paperSize="9" scale="70" orientation="portrait" r:id="rId1"/>
  <headerFooter>
    <oddHeader xml:space="preserve">&amp;RPříloha D12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Telč-Hornomyslovská</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2017-07-18T08:33:45Z</dcterms:modified>
</cp:coreProperties>
</file>